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gerliste" sheetId="1" state="visible" r:id="rId1"/>
    <sheet name="Feldreferenz" sheetId="2" state="visible" r:id="rId2"/>
  </sheets>
  <definedNames>
    <definedName name="_xlnm._FilterDatabase" localSheetId="0" hidden="1">'Lagerliste'!$A$4:$N$200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4A2D18"/>
      <sz val="16"/>
    </font>
    <font>
      <name val="Arial"/>
      <color rgb="006B6B6B"/>
      <sz val="10"/>
    </font>
    <font>
      <name val="Arial"/>
      <b val="1"/>
      <color rgb="00F8EADC"/>
      <sz val="10"/>
    </font>
    <font>
      <name val="Arial"/>
      <sz val="10"/>
    </font>
    <font>
      <name val="Arial"/>
      <b val="1"/>
      <color rgb="004A2D18"/>
      <sz val="14"/>
    </font>
    <font>
      <name val="Arial"/>
      <color rgb="00000000"/>
      <sz val="10"/>
    </font>
    <font>
      <name val="Arial"/>
      <i val="1"/>
      <color rgb="006B6B6B"/>
      <sz val="10"/>
    </font>
    <font>
      <name val="Arial"/>
      <b val="1"/>
      <sz val="10"/>
    </font>
    <font>
      <name val="Arial"/>
      <color rgb="000563C1"/>
      <sz val="10"/>
      <u val="single"/>
    </font>
  </fonts>
  <fills count="5">
    <fill>
      <patternFill/>
    </fill>
    <fill>
      <patternFill patternType="gray125"/>
    </fill>
    <fill>
      <patternFill patternType="solid">
        <fgColor rgb="004A2D18"/>
      </patternFill>
    </fill>
    <fill>
      <patternFill patternType="solid">
        <fgColor rgb="00FFFDE7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hair">
        <color rgb="00D9D9D9"/>
      </left>
      <right style="hair">
        <color rgb="00D9D9D9"/>
      </right>
      <top style="hair">
        <color rgb="00D9D9D9"/>
      </top>
      <bottom style="hair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dxfs count="1">
    <dxf>
      <font>
        <name val="Arial"/>
        <b val="1"/>
        <color rgb="009C0006"/>
        <sz val="10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4A2D18"/>
    <outlinePr summaryBelow="1" summaryRight="1"/>
    <pageSetUpPr/>
  </sheetPr>
  <dimension ref="A1:N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30" customWidth="1" min="3" max="3"/>
    <col width="11" customWidth="1" min="4" max="4"/>
    <col width="16" customWidth="1" min="5" max="5"/>
    <col width="20" customWidth="1" min="6" max="6"/>
    <col width="11" customWidth="1" min="7" max="7"/>
    <col width="15" customWidth="1" min="8" max="8"/>
    <col width="13" customWidth="1" min="9" max="9"/>
    <col width="15" customWidth="1" min="10" max="10"/>
    <col width="13" customWidth="1" min="11" max="11"/>
    <col width="11" customWidth="1" min="12" max="12"/>
    <col width="15" customWidth="1" min="13" max="13"/>
    <col width="13" customWidth="1" min="14" max="14"/>
  </cols>
  <sheetData>
    <row r="1">
      <c r="A1" s="1" t="inlineStr">
        <is>
          <t>Lagerliste — Vorlage von Lavesy</t>
        </is>
      </c>
    </row>
    <row r="2">
      <c r="A2" s="2" t="inlineStr">
        <is>
          <t>Gelb = hier eintragen. Die grau beschriftete Spalte „Nachbestellen?" rechnet sich selbst aus — nicht überschreiben. Erlaubte Werte je Spalte: siehe Blatt „Feldreferenz".</t>
        </is>
      </c>
    </row>
    <row r="3">
      <c r="A3" s="2" t="inlineStr">
        <is>
          <t>Sobald der Bestand den Mindestbestand erreicht, färbt sich die Bestands-Zelle rot.</t>
        </is>
      </c>
    </row>
    <row r="4" ht="30" customHeight="1">
      <c r="A4" s="3" t="inlineStr">
        <is>
          <t>Artikelnummer</t>
        </is>
      </c>
      <c r="B4" s="3" t="inlineStr">
        <is>
          <t>Bezeichnung</t>
        </is>
      </c>
      <c r="C4" s="3" t="inlineStr">
        <is>
          <t>Beschreibung</t>
        </is>
      </c>
      <c r="D4" s="3" t="inlineStr">
        <is>
          <t>Einheit</t>
        </is>
      </c>
      <c r="E4" s="3" t="inlineStr">
        <is>
          <t>Barcode</t>
        </is>
      </c>
      <c r="F4" s="3" t="inlineStr">
        <is>
          <t>Kategorie</t>
        </is>
      </c>
      <c r="G4" s="3" t="inlineStr">
        <is>
          <t>Bestand</t>
        </is>
      </c>
      <c r="H4" s="3" t="inlineStr">
        <is>
          <t>Mindestbestand</t>
        </is>
      </c>
      <c r="I4" s="3" t="inlineStr">
        <is>
          <t>Sollbestand</t>
        </is>
      </c>
      <c r="J4" s="3" t="inlineStr">
        <is>
          <t>Nachbestellen?</t>
        </is>
      </c>
      <c r="K4" s="3" t="inlineStr">
        <is>
          <t>Lagerartikel</t>
        </is>
      </c>
      <c r="L4" s="3" t="inlineStr">
        <is>
          <t>Chargen</t>
        </is>
      </c>
      <c r="M4" s="3" t="inlineStr">
        <is>
          <t>Seriennummern</t>
        </is>
      </c>
      <c r="N4" s="3" t="inlineStr">
        <is>
          <t>Status</t>
        </is>
      </c>
    </row>
    <row r="5">
      <c r="A5" s="4" t="inlineStr">
        <is>
          <t>EL-0001</t>
        </is>
      </c>
      <c r="B5" s="4" t="inlineStr">
        <is>
          <t>Kabelbinder 200 mm schwarz</t>
        </is>
      </c>
      <c r="C5" s="4" t="inlineStr">
        <is>
          <t>Beutel à 100 Stück</t>
        </is>
      </c>
      <c r="D5" s="4" t="inlineStr">
        <is>
          <t>pack</t>
        </is>
      </c>
      <c r="E5" s="4" t="inlineStr">
        <is>
          <t>4012345678901</t>
        </is>
      </c>
      <c r="F5" s="4" t="inlineStr">
        <is>
          <t>Kleinteile</t>
        </is>
      </c>
      <c r="G5" s="4" t="n">
        <v>12</v>
      </c>
      <c r="H5" s="4" t="n">
        <v>5</v>
      </c>
      <c r="I5" s="4" t="n">
        <v>20</v>
      </c>
      <c r="J5" s="5">
        <f>IF(OR(G5="",H5=""),"",IF(G5&lt;=H5,"JA","nein"))</f>
        <v/>
      </c>
      <c r="K5" s="4" t="inlineStr">
        <is>
          <t>ja</t>
        </is>
      </c>
      <c r="L5" s="4" t="inlineStr">
        <is>
          <t>nein</t>
        </is>
      </c>
      <c r="M5" s="4" t="inlineStr">
        <is>
          <t>nein</t>
        </is>
      </c>
      <c r="N5" s="4" t="inlineStr">
        <is>
          <t>active</t>
        </is>
      </c>
    </row>
    <row r="6">
      <c r="A6" s="4" t="inlineStr">
        <is>
          <t>EL-0002</t>
        </is>
      </c>
      <c r="B6" s="4" t="inlineStr">
        <is>
          <t>NYM-J 3x1,5 mm² Installationskabel</t>
        </is>
      </c>
      <c r="C6" s="4" t="inlineStr">
        <is>
          <t>Ring 50 m</t>
        </is>
      </c>
      <c r="D6" s="4" t="inlineStr">
        <is>
          <t>m</t>
        </is>
      </c>
      <c r="E6" s="4" t="inlineStr">
        <is>
          <t>4012345678902</t>
        </is>
      </c>
      <c r="F6" s="4" t="inlineStr">
        <is>
          <t>Kabel</t>
        </is>
      </c>
      <c r="G6" s="4" t="n">
        <v>40</v>
      </c>
      <c r="H6" s="4" t="n">
        <v>100</v>
      </c>
      <c r="I6" s="4" t="n">
        <v>300</v>
      </c>
      <c r="J6" s="5">
        <f>IF(OR(G6="",H6=""),"",IF(G6&lt;=H6,"JA","nein"))</f>
        <v/>
      </c>
      <c r="K6" s="4" t="inlineStr">
        <is>
          <t>ja</t>
        </is>
      </c>
      <c r="L6" s="4" t="inlineStr">
        <is>
          <t>nein</t>
        </is>
      </c>
      <c r="M6" s="4" t="inlineStr">
        <is>
          <t>nein</t>
        </is>
      </c>
      <c r="N6" s="4" t="inlineStr">
        <is>
          <t>active</t>
        </is>
      </c>
    </row>
    <row r="7">
      <c r="A7" s="4" t="inlineStr">
        <is>
          <t>WZ-0001</t>
        </is>
      </c>
      <c r="B7" s="4" t="inlineStr">
        <is>
          <t>Akkuschrauber 18V</t>
        </is>
      </c>
      <c r="C7" s="4" t="inlineStr">
        <is>
          <t>inkl. 2 Akkus, Seriennummer erfassen</t>
        </is>
      </c>
      <c r="D7" s="4" t="inlineStr">
        <is>
          <t>piece</t>
        </is>
      </c>
      <c r="E7" s="4" t="inlineStr">
        <is>
          <t>4012345678903</t>
        </is>
      </c>
      <c r="F7" s="4" t="inlineStr">
        <is>
          <t>Werkzeug</t>
        </is>
      </c>
      <c r="G7" s="4" t="n">
        <v>3</v>
      </c>
      <c r="H7" s="4" t="n">
        <v>2</v>
      </c>
      <c r="I7" s="4" t="n">
        <v>5</v>
      </c>
      <c r="J7" s="5">
        <f>IF(OR(G7="",H7=""),"",IF(G7&lt;=H7,"JA","nein"))</f>
        <v/>
      </c>
      <c r="K7" s="4" t="inlineStr">
        <is>
          <t>ja</t>
        </is>
      </c>
      <c r="L7" s="4" t="inlineStr">
        <is>
          <t>nein</t>
        </is>
      </c>
      <c r="M7" s="4" t="inlineStr">
        <is>
          <t>ja</t>
        </is>
      </c>
      <c r="N7" s="4" t="inlineStr">
        <is>
          <t>active</t>
        </is>
      </c>
    </row>
    <row r="8">
      <c r="A8" s="4" t="inlineStr">
        <is>
          <t>SH-0001</t>
        </is>
      </c>
      <c r="B8" s="4" t="inlineStr">
        <is>
          <t>Silikon sanitär weiß</t>
        </is>
      </c>
      <c r="C8" s="4" t="inlineStr">
        <is>
          <t>310 ml Kartusche</t>
        </is>
      </c>
      <c r="D8" s="4" t="inlineStr">
        <is>
          <t>piece</t>
        </is>
      </c>
      <c r="E8" s="4" t="inlineStr">
        <is>
          <t>4012345678904</t>
        </is>
      </c>
      <c r="F8" s="4" t="inlineStr">
        <is>
          <t>Verbrauchsmaterial</t>
        </is>
      </c>
      <c r="G8" s="4" t="n">
        <v>8</v>
      </c>
      <c r="H8" s="4" t="n">
        <v>10</v>
      </c>
      <c r="I8" s="4" t="n">
        <v>24</v>
      </c>
      <c r="J8" s="5">
        <f>IF(OR(G8="",H8=""),"",IF(G8&lt;=H8,"JA","nein"))</f>
        <v/>
      </c>
      <c r="K8" s="4" t="inlineStr">
        <is>
          <t>ja</t>
        </is>
      </c>
      <c r="L8" s="4" t="inlineStr">
        <is>
          <t>ja</t>
        </is>
      </c>
      <c r="M8" s="4" t="inlineStr">
        <is>
          <t>nein</t>
        </is>
      </c>
      <c r="N8" s="4" t="inlineStr">
        <is>
          <t>active</t>
        </is>
      </c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5">
        <f>IF(OR(G9="",H9=""),"",IF(G9&lt;=H9,"JA","nein"))</f>
        <v/>
      </c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5">
        <f>IF(OR(G10="",H10=""),"",IF(G10&lt;=H10,"JA","nein"))</f>
        <v/>
      </c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5">
        <f>IF(OR(G11="",H11=""),"",IF(G11&lt;=H11,"JA","nein"))</f>
        <v/>
      </c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5">
        <f>IF(OR(G12="",H12=""),"",IF(G12&lt;=H12,"JA","nein"))</f>
        <v/>
      </c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5">
        <f>IF(OR(G13="",H13=""),"",IF(G13&lt;=H13,"JA","nein"))</f>
        <v/>
      </c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5">
        <f>IF(OR(G14="",H14=""),"",IF(G14&lt;=H14,"JA","nein"))</f>
        <v/>
      </c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5">
        <f>IF(OR(G15="",H15=""),"",IF(G15&lt;=H15,"JA","nein"))</f>
        <v/>
      </c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5">
        <f>IF(OR(G16="",H16=""),"",IF(G16&lt;=H16,"JA","nein"))</f>
        <v/>
      </c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5">
        <f>IF(OR(G17="",H17=""),"",IF(G17&lt;=H17,"JA","nein"))</f>
        <v/>
      </c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5">
        <f>IF(OR(G18="",H18=""),"",IF(G18&lt;=H18,"JA","nein"))</f>
        <v/>
      </c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5">
        <f>IF(OR(G19="",H19=""),"",IF(G19&lt;=H19,"JA","nein"))</f>
        <v/>
      </c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5">
        <f>IF(OR(G20="",H20=""),"",IF(G20&lt;=H20,"JA","nein"))</f>
        <v/>
      </c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5">
        <f>IF(OR(G21="",H21=""),"",IF(G21&lt;=H21,"JA","nein"))</f>
        <v/>
      </c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5">
        <f>IF(OR(G22="",H22=""),"",IF(G22&lt;=H22,"JA","nein"))</f>
        <v/>
      </c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5">
        <f>IF(OR(G23="",H23=""),"",IF(G23&lt;=H23,"JA","nein"))</f>
        <v/>
      </c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5">
        <f>IF(OR(G24="",H24=""),"",IF(G24&lt;=H24,"JA","nein"))</f>
        <v/>
      </c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5">
        <f>IF(OR(G25="",H25=""),"",IF(G25&lt;=H25,"JA","nein"))</f>
        <v/>
      </c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5">
        <f>IF(OR(G26="",H26=""),"",IF(G26&lt;=H26,"JA","nein"))</f>
        <v/>
      </c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5">
        <f>IF(OR(G27="",H27=""),"",IF(G27&lt;=H27,"JA","nein"))</f>
        <v/>
      </c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5">
        <f>IF(OR(G28="",H28=""),"",IF(G28&lt;=H28,"JA","nein"))</f>
        <v/>
      </c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5">
        <f>IF(OR(G29="",H29=""),"",IF(G29&lt;=H29,"JA","nein"))</f>
        <v/>
      </c>
      <c r="K29" s="4" t="n"/>
      <c r="L29" s="4" t="n"/>
      <c r="M29" s="4" t="n"/>
      <c r="N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5">
        <f>IF(OR(G30="",H30=""),"",IF(G30&lt;=H30,"JA","nein"))</f>
        <v/>
      </c>
      <c r="K30" s="4" t="n"/>
      <c r="L30" s="4" t="n"/>
      <c r="M30" s="4" t="n"/>
      <c r="N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5">
        <f>IF(OR(G31="",H31=""),"",IF(G31&lt;=H31,"JA","nein"))</f>
        <v/>
      </c>
      <c r="K31" s="4" t="n"/>
      <c r="L31" s="4" t="n"/>
      <c r="M31" s="4" t="n"/>
      <c r="N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5">
        <f>IF(OR(G32="",H32=""),"",IF(G32&lt;=H32,"JA","nein"))</f>
        <v/>
      </c>
      <c r="K32" s="4" t="n"/>
      <c r="L32" s="4" t="n"/>
      <c r="M32" s="4" t="n"/>
      <c r="N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5">
        <f>IF(OR(G33="",H33=""),"",IF(G33&lt;=H33,"JA","nein"))</f>
        <v/>
      </c>
      <c r="K33" s="4" t="n"/>
      <c r="L33" s="4" t="n"/>
      <c r="M33" s="4" t="n"/>
      <c r="N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5">
        <f>IF(OR(G34="",H34=""),"",IF(G34&lt;=H34,"JA","nein"))</f>
        <v/>
      </c>
      <c r="K34" s="4" t="n"/>
      <c r="L34" s="4" t="n"/>
      <c r="M34" s="4" t="n"/>
      <c r="N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5">
        <f>IF(OR(G35="",H35=""),"",IF(G35&lt;=H35,"JA","nein"))</f>
        <v/>
      </c>
      <c r="K35" s="4" t="n"/>
      <c r="L35" s="4" t="n"/>
      <c r="M35" s="4" t="n"/>
      <c r="N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5">
        <f>IF(OR(G36="",H36=""),"",IF(G36&lt;=H36,"JA","nein"))</f>
        <v/>
      </c>
      <c r="K36" s="4" t="n"/>
      <c r="L36" s="4" t="n"/>
      <c r="M36" s="4" t="n"/>
      <c r="N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5">
        <f>IF(OR(G37="",H37=""),"",IF(G37&lt;=H37,"JA","nein"))</f>
        <v/>
      </c>
      <c r="K37" s="4" t="n"/>
      <c r="L37" s="4" t="n"/>
      <c r="M37" s="4" t="n"/>
      <c r="N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5">
        <f>IF(OR(G38="",H38=""),"",IF(G38&lt;=H38,"JA","nein"))</f>
        <v/>
      </c>
      <c r="K38" s="4" t="n"/>
      <c r="L38" s="4" t="n"/>
      <c r="M38" s="4" t="n"/>
      <c r="N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5">
        <f>IF(OR(G39="",H39=""),"",IF(G39&lt;=H39,"JA","nein"))</f>
        <v/>
      </c>
      <c r="K39" s="4" t="n"/>
      <c r="L39" s="4" t="n"/>
      <c r="M39" s="4" t="n"/>
      <c r="N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5">
        <f>IF(OR(G40="",H40=""),"",IF(G40&lt;=H40,"JA","nein"))</f>
        <v/>
      </c>
      <c r="K40" s="4" t="n"/>
      <c r="L40" s="4" t="n"/>
      <c r="M40" s="4" t="n"/>
      <c r="N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5">
        <f>IF(OR(G41="",H41=""),"",IF(G41&lt;=H41,"JA","nein"))</f>
        <v/>
      </c>
      <c r="K41" s="4" t="n"/>
      <c r="L41" s="4" t="n"/>
      <c r="M41" s="4" t="n"/>
      <c r="N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5">
        <f>IF(OR(G42="",H42=""),"",IF(G42&lt;=H42,"JA","nein"))</f>
        <v/>
      </c>
      <c r="K42" s="4" t="n"/>
      <c r="L42" s="4" t="n"/>
      <c r="M42" s="4" t="n"/>
      <c r="N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5">
        <f>IF(OR(G43="",H43=""),"",IF(G43&lt;=H43,"JA","nein"))</f>
        <v/>
      </c>
      <c r="K43" s="4" t="n"/>
      <c r="L43" s="4" t="n"/>
      <c r="M43" s="4" t="n"/>
      <c r="N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5">
        <f>IF(OR(G44="",H44=""),"",IF(G44&lt;=H44,"JA","nein"))</f>
        <v/>
      </c>
      <c r="K44" s="4" t="n"/>
      <c r="L44" s="4" t="n"/>
      <c r="M44" s="4" t="n"/>
      <c r="N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5">
        <f>IF(OR(G45="",H45=""),"",IF(G45&lt;=H45,"JA","nein"))</f>
        <v/>
      </c>
      <c r="K45" s="4" t="n"/>
      <c r="L45" s="4" t="n"/>
      <c r="M45" s="4" t="n"/>
      <c r="N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5">
        <f>IF(OR(G46="",H46=""),"",IF(G46&lt;=H46,"JA","nein"))</f>
        <v/>
      </c>
      <c r="K46" s="4" t="n"/>
      <c r="L46" s="4" t="n"/>
      <c r="M46" s="4" t="n"/>
      <c r="N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5">
        <f>IF(OR(G47="",H47=""),"",IF(G47&lt;=H47,"JA","nein"))</f>
        <v/>
      </c>
      <c r="K47" s="4" t="n"/>
      <c r="L47" s="4" t="n"/>
      <c r="M47" s="4" t="n"/>
      <c r="N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5">
        <f>IF(OR(G48="",H48=""),"",IF(G48&lt;=H48,"JA","nein"))</f>
        <v/>
      </c>
      <c r="K48" s="4" t="n"/>
      <c r="L48" s="4" t="n"/>
      <c r="M48" s="4" t="n"/>
      <c r="N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5">
        <f>IF(OR(G49="",H49=""),"",IF(G49&lt;=H49,"JA","nein"))</f>
        <v/>
      </c>
      <c r="K49" s="4" t="n"/>
      <c r="L49" s="4" t="n"/>
      <c r="M49" s="4" t="n"/>
      <c r="N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5">
        <f>IF(OR(G50="",H50=""),"",IF(G50&lt;=H50,"JA","nein"))</f>
        <v/>
      </c>
      <c r="K50" s="4" t="n"/>
      <c r="L50" s="4" t="n"/>
      <c r="M50" s="4" t="n"/>
      <c r="N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5">
        <f>IF(OR(G51="",H51=""),"",IF(G51&lt;=H51,"JA","nein"))</f>
        <v/>
      </c>
      <c r="K51" s="4" t="n"/>
      <c r="L51" s="4" t="n"/>
      <c r="M51" s="4" t="n"/>
      <c r="N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5">
        <f>IF(OR(G52="",H52=""),"",IF(G52&lt;=H52,"JA","nein"))</f>
        <v/>
      </c>
      <c r="K52" s="4" t="n"/>
      <c r="L52" s="4" t="n"/>
      <c r="M52" s="4" t="n"/>
      <c r="N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5">
        <f>IF(OR(G53="",H53=""),"",IF(G53&lt;=H53,"JA","nein"))</f>
        <v/>
      </c>
      <c r="K53" s="4" t="n"/>
      <c r="L53" s="4" t="n"/>
      <c r="M53" s="4" t="n"/>
      <c r="N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5">
        <f>IF(OR(G54="",H54=""),"",IF(G54&lt;=H54,"JA","nein"))</f>
        <v/>
      </c>
      <c r="K54" s="4" t="n"/>
      <c r="L54" s="4" t="n"/>
      <c r="M54" s="4" t="n"/>
      <c r="N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5">
        <f>IF(OR(G55="",H55=""),"",IF(G55&lt;=H55,"JA","nein"))</f>
        <v/>
      </c>
      <c r="K55" s="4" t="n"/>
      <c r="L55" s="4" t="n"/>
      <c r="M55" s="4" t="n"/>
      <c r="N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5">
        <f>IF(OR(G56="",H56=""),"",IF(G56&lt;=H56,"JA","nein"))</f>
        <v/>
      </c>
      <c r="K56" s="4" t="n"/>
      <c r="L56" s="4" t="n"/>
      <c r="M56" s="4" t="n"/>
      <c r="N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5">
        <f>IF(OR(G57="",H57=""),"",IF(G57&lt;=H57,"JA","nein"))</f>
        <v/>
      </c>
      <c r="K57" s="4" t="n"/>
      <c r="L57" s="4" t="n"/>
      <c r="M57" s="4" t="n"/>
      <c r="N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5">
        <f>IF(OR(G58="",H58=""),"",IF(G58&lt;=H58,"JA","nein"))</f>
        <v/>
      </c>
      <c r="K58" s="4" t="n"/>
      <c r="L58" s="4" t="n"/>
      <c r="M58" s="4" t="n"/>
      <c r="N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5">
        <f>IF(OR(G59="",H59=""),"",IF(G59&lt;=H59,"JA","nein"))</f>
        <v/>
      </c>
      <c r="K59" s="4" t="n"/>
      <c r="L59" s="4" t="n"/>
      <c r="M59" s="4" t="n"/>
      <c r="N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5">
        <f>IF(OR(G60="",H60=""),"",IF(G60&lt;=H60,"JA","nein"))</f>
        <v/>
      </c>
      <c r="K60" s="4" t="n"/>
      <c r="L60" s="4" t="n"/>
      <c r="M60" s="4" t="n"/>
      <c r="N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5">
        <f>IF(OR(G61="",H61=""),"",IF(G61&lt;=H61,"JA","nein"))</f>
        <v/>
      </c>
      <c r="K61" s="4" t="n"/>
      <c r="L61" s="4" t="n"/>
      <c r="M61" s="4" t="n"/>
      <c r="N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5">
        <f>IF(OR(G62="",H62=""),"",IF(G62&lt;=H62,"JA","nein"))</f>
        <v/>
      </c>
      <c r="K62" s="4" t="n"/>
      <c r="L62" s="4" t="n"/>
      <c r="M62" s="4" t="n"/>
      <c r="N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5">
        <f>IF(OR(G63="",H63=""),"",IF(G63&lt;=H63,"JA","nein"))</f>
        <v/>
      </c>
      <c r="K63" s="4" t="n"/>
      <c r="L63" s="4" t="n"/>
      <c r="M63" s="4" t="n"/>
      <c r="N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5">
        <f>IF(OR(G64="",H64=""),"",IF(G64&lt;=H64,"JA","nein"))</f>
        <v/>
      </c>
      <c r="K64" s="4" t="n"/>
      <c r="L64" s="4" t="n"/>
      <c r="M64" s="4" t="n"/>
      <c r="N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5">
        <f>IF(OR(G65="",H65=""),"",IF(G65&lt;=H65,"JA","nein"))</f>
        <v/>
      </c>
      <c r="K65" s="4" t="n"/>
      <c r="L65" s="4" t="n"/>
      <c r="M65" s="4" t="n"/>
      <c r="N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5">
        <f>IF(OR(G66="",H66=""),"",IF(G66&lt;=H66,"JA","nein"))</f>
        <v/>
      </c>
      <c r="K66" s="4" t="n"/>
      <c r="L66" s="4" t="n"/>
      <c r="M66" s="4" t="n"/>
      <c r="N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5">
        <f>IF(OR(G67="",H67=""),"",IF(G67&lt;=H67,"JA","nein"))</f>
        <v/>
      </c>
      <c r="K67" s="4" t="n"/>
      <c r="L67" s="4" t="n"/>
      <c r="M67" s="4" t="n"/>
      <c r="N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5">
        <f>IF(OR(G68="",H68=""),"",IF(G68&lt;=H68,"JA","nein"))</f>
        <v/>
      </c>
      <c r="K68" s="4" t="n"/>
      <c r="L68" s="4" t="n"/>
      <c r="M68" s="4" t="n"/>
      <c r="N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5">
        <f>IF(OR(G69="",H69=""),"",IF(G69&lt;=H69,"JA","nein"))</f>
        <v/>
      </c>
      <c r="K69" s="4" t="n"/>
      <c r="L69" s="4" t="n"/>
      <c r="M69" s="4" t="n"/>
      <c r="N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5">
        <f>IF(OR(G70="",H70=""),"",IF(G70&lt;=H70,"JA","nein"))</f>
        <v/>
      </c>
      <c r="K70" s="4" t="n"/>
      <c r="L70" s="4" t="n"/>
      <c r="M70" s="4" t="n"/>
      <c r="N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5">
        <f>IF(OR(G71="",H71=""),"",IF(G71&lt;=H71,"JA","nein"))</f>
        <v/>
      </c>
      <c r="K71" s="4" t="n"/>
      <c r="L71" s="4" t="n"/>
      <c r="M71" s="4" t="n"/>
      <c r="N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5">
        <f>IF(OR(G72="",H72=""),"",IF(G72&lt;=H72,"JA","nein"))</f>
        <v/>
      </c>
      <c r="K72" s="4" t="n"/>
      <c r="L72" s="4" t="n"/>
      <c r="M72" s="4" t="n"/>
      <c r="N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5">
        <f>IF(OR(G73="",H73=""),"",IF(G73&lt;=H73,"JA","nein"))</f>
        <v/>
      </c>
      <c r="K73" s="4" t="n"/>
      <c r="L73" s="4" t="n"/>
      <c r="M73" s="4" t="n"/>
      <c r="N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5">
        <f>IF(OR(G74="",H74=""),"",IF(G74&lt;=H74,"JA","nein"))</f>
        <v/>
      </c>
      <c r="K74" s="4" t="n"/>
      <c r="L74" s="4" t="n"/>
      <c r="M74" s="4" t="n"/>
      <c r="N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5">
        <f>IF(OR(G75="",H75=""),"",IF(G75&lt;=H75,"JA","nein"))</f>
        <v/>
      </c>
      <c r="K75" s="4" t="n"/>
      <c r="L75" s="4" t="n"/>
      <c r="M75" s="4" t="n"/>
      <c r="N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5">
        <f>IF(OR(G76="",H76=""),"",IF(G76&lt;=H76,"JA","nein"))</f>
        <v/>
      </c>
      <c r="K76" s="4" t="n"/>
      <c r="L76" s="4" t="n"/>
      <c r="M76" s="4" t="n"/>
      <c r="N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5">
        <f>IF(OR(G77="",H77=""),"",IF(G77&lt;=H77,"JA","nein"))</f>
        <v/>
      </c>
      <c r="K77" s="4" t="n"/>
      <c r="L77" s="4" t="n"/>
      <c r="M77" s="4" t="n"/>
      <c r="N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5">
        <f>IF(OR(G78="",H78=""),"",IF(G78&lt;=H78,"JA","nein"))</f>
        <v/>
      </c>
      <c r="K78" s="4" t="n"/>
      <c r="L78" s="4" t="n"/>
      <c r="M78" s="4" t="n"/>
      <c r="N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5">
        <f>IF(OR(G79="",H79=""),"",IF(G79&lt;=H79,"JA","nein"))</f>
        <v/>
      </c>
      <c r="K79" s="4" t="n"/>
      <c r="L79" s="4" t="n"/>
      <c r="M79" s="4" t="n"/>
      <c r="N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5">
        <f>IF(OR(G80="",H80=""),"",IF(G80&lt;=H80,"JA","nein"))</f>
        <v/>
      </c>
      <c r="K80" s="4" t="n"/>
      <c r="L80" s="4" t="n"/>
      <c r="M80" s="4" t="n"/>
      <c r="N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5">
        <f>IF(OR(G81="",H81=""),"",IF(G81&lt;=H81,"JA","nein"))</f>
        <v/>
      </c>
      <c r="K81" s="4" t="n"/>
      <c r="L81" s="4" t="n"/>
      <c r="M81" s="4" t="n"/>
      <c r="N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5">
        <f>IF(OR(G82="",H82=""),"",IF(G82&lt;=H82,"JA","nein"))</f>
        <v/>
      </c>
      <c r="K82" s="4" t="n"/>
      <c r="L82" s="4" t="n"/>
      <c r="M82" s="4" t="n"/>
      <c r="N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5">
        <f>IF(OR(G83="",H83=""),"",IF(G83&lt;=H83,"JA","nein"))</f>
        <v/>
      </c>
      <c r="K83" s="4" t="n"/>
      <c r="L83" s="4" t="n"/>
      <c r="M83" s="4" t="n"/>
      <c r="N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5">
        <f>IF(OR(G84="",H84=""),"",IF(G84&lt;=H84,"JA","nein"))</f>
        <v/>
      </c>
      <c r="K84" s="4" t="n"/>
      <c r="L84" s="4" t="n"/>
      <c r="M84" s="4" t="n"/>
      <c r="N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5">
        <f>IF(OR(G85="",H85=""),"",IF(G85&lt;=H85,"JA","nein"))</f>
        <v/>
      </c>
      <c r="K85" s="4" t="n"/>
      <c r="L85" s="4" t="n"/>
      <c r="M85" s="4" t="n"/>
      <c r="N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5">
        <f>IF(OR(G86="",H86=""),"",IF(G86&lt;=H86,"JA","nein"))</f>
        <v/>
      </c>
      <c r="K86" s="4" t="n"/>
      <c r="L86" s="4" t="n"/>
      <c r="M86" s="4" t="n"/>
      <c r="N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5">
        <f>IF(OR(G87="",H87=""),"",IF(G87&lt;=H87,"JA","nein"))</f>
        <v/>
      </c>
      <c r="K87" s="4" t="n"/>
      <c r="L87" s="4" t="n"/>
      <c r="M87" s="4" t="n"/>
      <c r="N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5">
        <f>IF(OR(G88="",H88=""),"",IF(G88&lt;=H88,"JA","nein"))</f>
        <v/>
      </c>
      <c r="K88" s="4" t="n"/>
      <c r="L88" s="4" t="n"/>
      <c r="M88" s="4" t="n"/>
      <c r="N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5">
        <f>IF(OR(G89="",H89=""),"",IF(G89&lt;=H89,"JA","nein"))</f>
        <v/>
      </c>
      <c r="K89" s="4" t="n"/>
      <c r="L89" s="4" t="n"/>
      <c r="M89" s="4" t="n"/>
      <c r="N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5">
        <f>IF(OR(G90="",H90=""),"",IF(G90&lt;=H90,"JA","nein"))</f>
        <v/>
      </c>
      <c r="K90" s="4" t="n"/>
      <c r="L90" s="4" t="n"/>
      <c r="M90" s="4" t="n"/>
      <c r="N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5">
        <f>IF(OR(G91="",H91=""),"",IF(G91&lt;=H91,"JA","nein"))</f>
        <v/>
      </c>
      <c r="K91" s="4" t="n"/>
      <c r="L91" s="4" t="n"/>
      <c r="M91" s="4" t="n"/>
      <c r="N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5">
        <f>IF(OR(G92="",H92=""),"",IF(G92&lt;=H92,"JA","nein"))</f>
        <v/>
      </c>
      <c r="K92" s="4" t="n"/>
      <c r="L92" s="4" t="n"/>
      <c r="M92" s="4" t="n"/>
      <c r="N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5">
        <f>IF(OR(G93="",H93=""),"",IF(G93&lt;=H93,"JA","nein"))</f>
        <v/>
      </c>
      <c r="K93" s="4" t="n"/>
      <c r="L93" s="4" t="n"/>
      <c r="M93" s="4" t="n"/>
      <c r="N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5">
        <f>IF(OR(G94="",H94=""),"",IF(G94&lt;=H94,"JA","nein"))</f>
        <v/>
      </c>
      <c r="K94" s="4" t="n"/>
      <c r="L94" s="4" t="n"/>
      <c r="M94" s="4" t="n"/>
      <c r="N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5">
        <f>IF(OR(G95="",H95=""),"",IF(G95&lt;=H95,"JA","nein"))</f>
        <v/>
      </c>
      <c r="K95" s="4" t="n"/>
      <c r="L95" s="4" t="n"/>
      <c r="M95" s="4" t="n"/>
      <c r="N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5">
        <f>IF(OR(G96="",H96=""),"",IF(G96&lt;=H96,"JA","nein"))</f>
        <v/>
      </c>
      <c r="K96" s="4" t="n"/>
      <c r="L96" s="4" t="n"/>
      <c r="M96" s="4" t="n"/>
      <c r="N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5">
        <f>IF(OR(G97="",H97=""),"",IF(G97&lt;=H97,"JA","nein"))</f>
        <v/>
      </c>
      <c r="K97" s="4" t="n"/>
      <c r="L97" s="4" t="n"/>
      <c r="M97" s="4" t="n"/>
      <c r="N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5">
        <f>IF(OR(G98="",H98=""),"",IF(G98&lt;=H98,"JA","nein"))</f>
        <v/>
      </c>
      <c r="K98" s="4" t="n"/>
      <c r="L98" s="4" t="n"/>
      <c r="M98" s="4" t="n"/>
      <c r="N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5">
        <f>IF(OR(G99="",H99=""),"",IF(G99&lt;=H99,"JA","nein"))</f>
        <v/>
      </c>
      <c r="K99" s="4" t="n"/>
      <c r="L99" s="4" t="n"/>
      <c r="M99" s="4" t="n"/>
      <c r="N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5">
        <f>IF(OR(G100="",H100=""),"",IF(G100&lt;=H100,"JA","nein"))</f>
        <v/>
      </c>
      <c r="K100" s="4" t="n"/>
      <c r="L100" s="4" t="n"/>
      <c r="M100" s="4" t="n"/>
      <c r="N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5">
        <f>IF(OR(G101="",H101=""),"",IF(G101&lt;=H101,"JA","nein"))</f>
        <v/>
      </c>
      <c r="K101" s="4" t="n"/>
      <c r="L101" s="4" t="n"/>
      <c r="M101" s="4" t="n"/>
      <c r="N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5">
        <f>IF(OR(G102="",H102=""),"",IF(G102&lt;=H102,"JA","nein"))</f>
        <v/>
      </c>
      <c r="K102" s="4" t="n"/>
      <c r="L102" s="4" t="n"/>
      <c r="M102" s="4" t="n"/>
      <c r="N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5">
        <f>IF(OR(G103="",H103=""),"",IF(G103&lt;=H103,"JA","nein"))</f>
        <v/>
      </c>
      <c r="K103" s="4" t="n"/>
      <c r="L103" s="4" t="n"/>
      <c r="M103" s="4" t="n"/>
      <c r="N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5">
        <f>IF(OR(G104="",H104=""),"",IF(G104&lt;=H104,"JA","nein"))</f>
        <v/>
      </c>
      <c r="K104" s="4" t="n"/>
      <c r="L104" s="4" t="n"/>
      <c r="M104" s="4" t="n"/>
      <c r="N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5">
        <f>IF(OR(G105="",H105=""),"",IF(G105&lt;=H105,"JA","nein"))</f>
        <v/>
      </c>
      <c r="K105" s="4" t="n"/>
      <c r="L105" s="4" t="n"/>
      <c r="M105" s="4" t="n"/>
      <c r="N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  <c r="I106" s="4" t="n"/>
      <c r="J106" s="5">
        <f>IF(OR(G106="",H106=""),"",IF(G106&lt;=H106,"JA","nein"))</f>
        <v/>
      </c>
      <c r="K106" s="4" t="n"/>
      <c r="L106" s="4" t="n"/>
      <c r="M106" s="4" t="n"/>
      <c r="N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5">
        <f>IF(OR(G107="",H107=""),"",IF(G107&lt;=H107,"JA","nein"))</f>
        <v/>
      </c>
      <c r="K107" s="4" t="n"/>
      <c r="L107" s="4" t="n"/>
      <c r="M107" s="4" t="n"/>
      <c r="N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  <c r="I108" s="4" t="n"/>
      <c r="J108" s="5">
        <f>IF(OR(G108="",H108=""),"",IF(G108&lt;=H108,"JA","nein"))</f>
        <v/>
      </c>
      <c r="K108" s="4" t="n"/>
      <c r="L108" s="4" t="n"/>
      <c r="M108" s="4" t="n"/>
      <c r="N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5">
        <f>IF(OR(G109="",H109=""),"",IF(G109&lt;=H109,"JA","nein"))</f>
        <v/>
      </c>
      <c r="K109" s="4" t="n"/>
      <c r="L109" s="4" t="n"/>
      <c r="M109" s="4" t="n"/>
      <c r="N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  <c r="I110" s="4" t="n"/>
      <c r="J110" s="5">
        <f>IF(OR(G110="",H110=""),"",IF(G110&lt;=H110,"JA","nein"))</f>
        <v/>
      </c>
      <c r="K110" s="4" t="n"/>
      <c r="L110" s="4" t="n"/>
      <c r="M110" s="4" t="n"/>
      <c r="N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5">
        <f>IF(OR(G111="",H111=""),"",IF(G111&lt;=H111,"JA","nein"))</f>
        <v/>
      </c>
      <c r="K111" s="4" t="n"/>
      <c r="L111" s="4" t="n"/>
      <c r="M111" s="4" t="n"/>
      <c r="N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  <c r="I112" s="4" t="n"/>
      <c r="J112" s="5">
        <f>IF(OR(G112="",H112=""),"",IF(G112&lt;=H112,"JA","nein"))</f>
        <v/>
      </c>
      <c r="K112" s="4" t="n"/>
      <c r="L112" s="4" t="n"/>
      <c r="M112" s="4" t="n"/>
      <c r="N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5">
        <f>IF(OR(G113="",H113=""),"",IF(G113&lt;=H113,"JA","nein"))</f>
        <v/>
      </c>
      <c r="K113" s="4" t="n"/>
      <c r="L113" s="4" t="n"/>
      <c r="M113" s="4" t="n"/>
      <c r="N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  <c r="I114" s="4" t="n"/>
      <c r="J114" s="5">
        <f>IF(OR(G114="",H114=""),"",IF(G114&lt;=H114,"JA","nein"))</f>
        <v/>
      </c>
      <c r="K114" s="4" t="n"/>
      <c r="L114" s="4" t="n"/>
      <c r="M114" s="4" t="n"/>
      <c r="N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5">
        <f>IF(OR(G115="",H115=""),"",IF(G115&lt;=H115,"JA","nein"))</f>
        <v/>
      </c>
      <c r="K115" s="4" t="n"/>
      <c r="L115" s="4" t="n"/>
      <c r="M115" s="4" t="n"/>
      <c r="N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  <c r="I116" s="4" t="n"/>
      <c r="J116" s="5">
        <f>IF(OR(G116="",H116=""),"",IF(G116&lt;=H116,"JA","nein"))</f>
        <v/>
      </c>
      <c r="K116" s="4" t="n"/>
      <c r="L116" s="4" t="n"/>
      <c r="M116" s="4" t="n"/>
      <c r="N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5">
        <f>IF(OR(G117="",H117=""),"",IF(G117&lt;=H117,"JA","nein"))</f>
        <v/>
      </c>
      <c r="K117" s="4" t="n"/>
      <c r="L117" s="4" t="n"/>
      <c r="M117" s="4" t="n"/>
      <c r="N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  <c r="I118" s="4" t="n"/>
      <c r="J118" s="5">
        <f>IF(OR(G118="",H118=""),"",IF(G118&lt;=H118,"JA","nein"))</f>
        <v/>
      </c>
      <c r="K118" s="4" t="n"/>
      <c r="L118" s="4" t="n"/>
      <c r="M118" s="4" t="n"/>
      <c r="N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5">
        <f>IF(OR(G119="",H119=""),"",IF(G119&lt;=H119,"JA","nein"))</f>
        <v/>
      </c>
      <c r="K119" s="4" t="n"/>
      <c r="L119" s="4" t="n"/>
      <c r="M119" s="4" t="n"/>
      <c r="N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  <c r="I120" s="4" t="n"/>
      <c r="J120" s="5">
        <f>IF(OR(G120="",H120=""),"",IF(G120&lt;=H120,"JA","nein"))</f>
        <v/>
      </c>
      <c r="K120" s="4" t="n"/>
      <c r="L120" s="4" t="n"/>
      <c r="M120" s="4" t="n"/>
      <c r="N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5">
        <f>IF(OR(G121="",H121=""),"",IF(G121&lt;=H121,"JA","nein"))</f>
        <v/>
      </c>
      <c r="K121" s="4" t="n"/>
      <c r="L121" s="4" t="n"/>
      <c r="M121" s="4" t="n"/>
      <c r="N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  <c r="I122" s="4" t="n"/>
      <c r="J122" s="5">
        <f>IF(OR(G122="",H122=""),"",IF(G122&lt;=H122,"JA","nein"))</f>
        <v/>
      </c>
      <c r="K122" s="4" t="n"/>
      <c r="L122" s="4" t="n"/>
      <c r="M122" s="4" t="n"/>
      <c r="N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5">
        <f>IF(OR(G123="",H123=""),"",IF(G123&lt;=H123,"JA","nein"))</f>
        <v/>
      </c>
      <c r="K123" s="4" t="n"/>
      <c r="L123" s="4" t="n"/>
      <c r="M123" s="4" t="n"/>
      <c r="N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  <c r="I124" s="4" t="n"/>
      <c r="J124" s="5">
        <f>IF(OR(G124="",H124=""),"",IF(G124&lt;=H124,"JA","nein"))</f>
        <v/>
      </c>
      <c r="K124" s="4" t="n"/>
      <c r="L124" s="4" t="n"/>
      <c r="M124" s="4" t="n"/>
      <c r="N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5">
        <f>IF(OR(G125="",H125=""),"",IF(G125&lt;=H125,"JA","nein"))</f>
        <v/>
      </c>
      <c r="K125" s="4" t="n"/>
      <c r="L125" s="4" t="n"/>
      <c r="M125" s="4" t="n"/>
      <c r="N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  <c r="I126" s="4" t="n"/>
      <c r="J126" s="5">
        <f>IF(OR(G126="",H126=""),"",IF(G126&lt;=H126,"JA","nein"))</f>
        <v/>
      </c>
      <c r="K126" s="4" t="n"/>
      <c r="L126" s="4" t="n"/>
      <c r="M126" s="4" t="n"/>
      <c r="N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5">
        <f>IF(OR(G127="",H127=""),"",IF(G127&lt;=H127,"JA","nein"))</f>
        <v/>
      </c>
      <c r="K127" s="4" t="n"/>
      <c r="L127" s="4" t="n"/>
      <c r="M127" s="4" t="n"/>
      <c r="N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  <c r="I128" s="4" t="n"/>
      <c r="J128" s="5">
        <f>IF(OR(G128="",H128=""),"",IF(G128&lt;=H128,"JA","nein"))</f>
        <v/>
      </c>
      <c r="K128" s="4" t="n"/>
      <c r="L128" s="4" t="n"/>
      <c r="M128" s="4" t="n"/>
      <c r="N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5">
        <f>IF(OR(G129="",H129=""),"",IF(G129&lt;=H129,"JA","nein"))</f>
        <v/>
      </c>
      <c r="K129" s="4" t="n"/>
      <c r="L129" s="4" t="n"/>
      <c r="M129" s="4" t="n"/>
      <c r="N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  <c r="I130" s="4" t="n"/>
      <c r="J130" s="5">
        <f>IF(OR(G130="",H130=""),"",IF(G130&lt;=H130,"JA","nein"))</f>
        <v/>
      </c>
      <c r="K130" s="4" t="n"/>
      <c r="L130" s="4" t="n"/>
      <c r="M130" s="4" t="n"/>
      <c r="N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5">
        <f>IF(OR(G131="",H131=""),"",IF(G131&lt;=H131,"JA","nein"))</f>
        <v/>
      </c>
      <c r="K131" s="4" t="n"/>
      <c r="L131" s="4" t="n"/>
      <c r="M131" s="4" t="n"/>
      <c r="N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  <c r="I132" s="4" t="n"/>
      <c r="J132" s="5">
        <f>IF(OR(G132="",H132=""),"",IF(G132&lt;=H132,"JA","nein"))</f>
        <v/>
      </c>
      <c r="K132" s="4" t="n"/>
      <c r="L132" s="4" t="n"/>
      <c r="M132" s="4" t="n"/>
      <c r="N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5">
        <f>IF(OR(G133="",H133=""),"",IF(G133&lt;=H133,"JA","nein"))</f>
        <v/>
      </c>
      <c r="K133" s="4" t="n"/>
      <c r="L133" s="4" t="n"/>
      <c r="M133" s="4" t="n"/>
      <c r="N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  <c r="I134" s="4" t="n"/>
      <c r="J134" s="5">
        <f>IF(OR(G134="",H134=""),"",IF(G134&lt;=H134,"JA","nein"))</f>
        <v/>
      </c>
      <c r="K134" s="4" t="n"/>
      <c r="L134" s="4" t="n"/>
      <c r="M134" s="4" t="n"/>
      <c r="N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5">
        <f>IF(OR(G135="",H135=""),"",IF(G135&lt;=H135,"JA","nein"))</f>
        <v/>
      </c>
      <c r="K135" s="4" t="n"/>
      <c r="L135" s="4" t="n"/>
      <c r="M135" s="4" t="n"/>
      <c r="N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  <c r="I136" s="4" t="n"/>
      <c r="J136" s="5">
        <f>IF(OR(G136="",H136=""),"",IF(G136&lt;=H136,"JA","nein"))</f>
        <v/>
      </c>
      <c r="K136" s="4" t="n"/>
      <c r="L136" s="4" t="n"/>
      <c r="M136" s="4" t="n"/>
      <c r="N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5">
        <f>IF(OR(G137="",H137=""),"",IF(G137&lt;=H137,"JA","nein"))</f>
        <v/>
      </c>
      <c r="K137" s="4" t="n"/>
      <c r="L137" s="4" t="n"/>
      <c r="M137" s="4" t="n"/>
      <c r="N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  <c r="I138" s="4" t="n"/>
      <c r="J138" s="5">
        <f>IF(OR(G138="",H138=""),"",IF(G138&lt;=H138,"JA","nein"))</f>
        <v/>
      </c>
      <c r="K138" s="4" t="n"/>
      <c r="L138" s="4" t="n"/>
      <c r="M138" s="4" t="n"/>
      <c r="N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5">
        <f>IF(OR(G139="",H139=""),"",IF(G139&lt;=H139,"JA","nein"))</f>
        <v/>
      </c>
      <c r="K139" s="4" t="n"/>
      <c r="L139" s="4" t="n"/>
      <c r="M139" s="4" t="n"/>
      <c r="N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  <c r="I140" s="4" t="n"/>
      <c r="J140" s="5">
        <f>IF(OR(G140="",H140=""),"",IF(G140&lt;=H140,"JA","nein"))</f>
        <v/>
      </c>
      <c r="K140" s="4" t="n"/>
      <c r="L140" s="4" t="n"/>
      <c r="M140" s="4" t="n"/>
      <c r="N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5">
        <f>IF(OR(G141="",H141=""),"",IF(G141&lt;=H141,"JA","nein"))</f>
        <v/>
      </c>
      <c r="K141" s="4" t="n"/>
      <c r="L141" s="4" t="n"/>
      <c r="M141" s="4" t="n"/>
      <c r="N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  <c r="I142" s="4" t="n"/>
      <c r="J142" s="5">
        <f>IF(OR(G142="",H142=""),"",IF(G142&lt;=H142,"JA","nein"))</f>
        <v/>
      </c>
      <c r="K142" s="4" t="n"/>
      <c r="L142" s="4" t="n"/>
      <c r="M142" s="4" t="n"/>
      <c r="N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5">
        <f>IF(OR(G143="",H143=""),"",IF(G143&lt;=H143,"JA","nein"))</f>
        <v/>
      </c>
      <c r="K143" s="4" t="n"/>
      <c r="L143" s="4" t="n"/>
      <c r="M143" s="4" t="n"/>
      <c r="N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  <c r="I144" s="4" t="n"/>
      <c r="J144" s="5">
        <f>IF(OR(G144="",H144=""),"",IF(G144&lt;=H144,"JA","nein"))</f>
        <v/>
      </c>
      <c r="K144" s="4" t="n"/>
      <c r="L144" s="4" t="n"/>
      <c r="M144" s="4" t="n"/>
      <c r="N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5">
        <f>IF(OR(G145="",H145=""),"",IF(G145&lt;=H145,"JA","nein"))</f>
        <v/>
      </c>
      <c r="K145" s="4" t="n"/>
      <c r="L145" s="4" t="n"/>
      <c r="M145" s="4" t="n"/>
      <c r="N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  <c r="I146" s="4" t="n"/>
      <c r="J146" s="5">
        <f>IF(OR(G146="",H146=""),"",IF(G146&lt;=H146,"JA","nein"))</f>
        <v/>
      </c>
      <c r="K146" s="4" t="n"/>
      <c r="L146" s="4" t="n"/>
      <c r="M146" s="4" t="n"/>
      <c r="N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5">
        <f>IF(OR(G147="",H147=""),"",IF(G147&lt;=H147,"JA","nein"))</f>
        <v/>
      </c>
      <c r="K147" s="4" t="n"/>
      <c r="L147" s="4" t="n"/>
      <c r="M147" s="4" t="n"/>
      <c r="N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  <c r="I148" s="4" t="n"/>
      <c r="J148" s="5">
        <f>IF(OR(G148="",H148=""),"",IF(G148&lt;=H148,"JA","nein"))</f>
        <v/>
      </c>
      <c r="K148" s="4" t="n"/>
      <c r="L148" s="4" t="n"/>
      <c r="M148" s="4" t="n"/>
      <c r="N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5">
        <f>IF(OR(G149="",H149=""),"",IF(G149&lt;=H149,"JA","nein"))</f>
        <v/>
      </c>
      <c r="K149" s="4" t="n"/>
      <c r="L149" s="4" t="n"/>
      <c r="M149" s="4" t="n"/>
      <c r="N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  <c r="I150" s="4" t="n"/>
      <c r="J150" s="5">
        <f>IF(OR(G150="",H150=""),"",IF(G150&lt;=H150,"JA","nein"))</f>
        <v/>
      </c>
      <c r="K150" s="4" t="n"/>
      <c r="L150" s="4" t="n"/>
      <c r="M150" s="4" t="n"/>
      <c r="N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5">
        <f>IF(OR(G151="",H151=""),"",IF(G151&lt;=H151,"JA","nein"))</f>
        <v/>
      </c>
      <c r="K151" s="4" t="n"/>
      <c r="L151" s="4" t="n"/>
      <c r="M151" s="4" t="n"/>
      <c r="N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  <c r="I152" s="4" t="n"/>
      <c r="J152" s="5">
        <f>IF(OR(G152="",H152=""),"",IF(G152&lt;=H152,"JA","nein"))</f>
        <v/>
      </c>
      <c r="K152" s="4" t="n"/>
      <c r="L152" s="4" t="n"/>
      <c r="M152" s="4" t="n"/>
      <c r="N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5">
        <f>IF(OR(G153="",H153=""),"",IF(G153&lt;=H153,"JA","nein"))</f>
        <v/>
      </c>
      <c r="K153" s="4" t="n"/>
      <c r="L153" s="4" t="n"/>
      <c r="M153" s="4" t="n"/>
      <c r="N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  <c r="I154" s="4" t="n"/>
      <c r="J154" s="5">
        <f>IF(OR(G154="",H154=""),"",IF(G154&lt;=H154,"JA","nein"))</f>
        <v/>
      </c>
      <c r="K154" s="4" t="n"/>
      <c r="L154" s="4" t="n"/>
      <c r="M154" s="4" t="n"/>
      <c r="N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5">
        <f>IF(OR(G155="",H155=""),"",IF(G155&lt;=H155,"JA","nein"))</f>
        <v/>
      </c>
      <c r="K155" s="4" t="n"/>
      <c r="L155" s="4" t="n"/>
      <c r="M155" s="4" t="n"/>
      <c r="N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  <c r="I156" s="4" t="n"/>
      <c r="J156" s="5">
        <f>IF(OR(G156="",H156=""),"",IF(G156&lt;=H156,"JA","nein"))</f>
        <v/>
      </c>
      <c r="K156" s="4" t="n"/>
      <c r="L156" s="4" t="n"/>
      <c r="M156" s="4" t="n"/>
      <c r="N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5">
        <f>IF(OR(G157="",H157=""),"",IF(G157&lt;=H157,"JA","nein"))</f>
        <v/>
      </c>
      <c r="K157" s="4" t="n"/>
      <c r="L157" s="4" t="n"/>
      <c r="M157" s="4" t="n"/>
      <c r="N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  <c r="I158" s="4" t="n"/>
      <c r="J158" s="5">
        <f>IF(OR(G158="",H158=""),"",IF(G158&lt;=H158,"JA","nein"))</f>
        <v/>
      </c>
      <c r="K158" s="4" t="n"/>
      <c r="L158" s="4" t="n"/>
      <c r="M158" s="4" t="n"/>
      <c r="N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5">
        <f>IF(OR(G159="",H159=""),"",IF(G159&lt;=H159,"JA","nein"))</f>
        <v/>
      </c>
      <c r="K159" s="4" t="n"/>
      <c r="L159" s="4" t="n"/>
      <c r="M159" s="4" t="n"/>
      <c r="N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  <c r="I160" s="4" t="n"/>
      <c r="J160" s="5">
        <f>IF(OR(G160="",H160=""),"",IF(G160&lt;=H160,"JA","nein"))</f>
        <v/>
      </c>
      <c r="K160" s="4" t="n"/>
      <c r="L160" s="4" t="n"/>
      <c r="M160" s="4" t="n"/>
      <c r="N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5">
        <f>IF(OR(G161="",H161=""),"",IF(G161&lt;=H161,"JA","nein"))</f>
        <v/>
      </c>
      <c r="K161" s="4" t="n"/>
      <c r="L161" s="4" t="n"/>
      <c r="M161" s="4" t="n"/>
      <c r="N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  <c r="I162" s="4" t="n"/>
      <c r="J162" s="5">
        <f>IF(OR(G162="",H162=""),"",IF(G162&lt;=H162,"JA","nein"))</f>
        <v/>
      </c>
      <c r="K162" s="4" t="n"/>
      <c r="L162" s="4" t="n"/>
      <c r="M162" s="4" t="n"/>
      <c r="N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5">
        <f>IF(OR(G163="",H163=""),"",IF(G163&lt;=H163,"JA","nein"))</f>
        <v/>
      </c>
      <c r="K163" s="4" t="n"/>
      <c r="L163" s="4" t="n"/>
      <c r="M163" s="4" t="n"/>
      <c r="N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  <c r="I164" s="4" t="n"/>
      <c r="J164" s="5">
        <f>IF(OR(G164="",H164=""),"",IF(G164&lt;=H164,"JA","nein"))</f>
        <v/>
      </c>
      <c r="K164" s="4" t="n"/>
      <c r="L164" s="4" t="n"/>
      <c r="M164" s="4" t="n"/>
      <c r="N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5">
        <f>IF(OR(G165="",H165=""),"",IF(G165&lt;=H165,"JA","nein"))</f>
        <v/>
      </c>
      <c r="K165" s="4" t="n"/>
      <c r="L165" s="4" t="n"/>
      <c r="M165" s="4" t="n"/>
      <c r="N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  <c r="I166" s="4" t="n"/>
      <c r="J166" s="5">
        <f>IF(OR(G166="",H166=""),"",IF(G166&lt;=H166,"JA","nein"))</f>
        <v/>
      </c>
      <c r="K166" s="4" t="n"/>
      <c r="L166" s="4" t="n"/>
      <c r="M166" s="4" t="n"/>
      <c r="N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5">
        <f>IF(OR(G167="",H167=""),"",IF(G167&lt;=H167,"JA","nein"))</f>
        <v/>
      </c>
      <c r="K167" s="4" t="n"/>
      <c r="L167" s="4" t="n"/>
      <c r="M167" s="4" t="n"/>
      <c r="N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  <c r="I168" s="4" t="n"/>
      <c r="J168" s="5">
        <f>IF(OR(G168="",H168=""),"",IF(G168&lt;=H168,"JA","nein"))</f>
        <v/>
      </c>
      <c r="K168" s="4" t="n"/>
      <c r="L168" s="4" t="n"/>
      <c r="M168" s="4" t="n"/>
      <c r="N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5">
        <f>IF(OR(G169="",H169=""),"",IF(G169&lt;=H169,"JA","nein"))</f>
        <v/>
      </c>
      <c r="K169" s="4" t="n"/>
      <c r="L169" s="4" t="n"/>
      <c r="M169" s="4" t="n"/>
      <c r="N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  <c r="I170" s="4" t="n"/>
      <c r="J170" s="5">
        <f>IF(OR(G170="",H170=""),"",IF(G170&lt;=H170,"JA","nein"))</f>
        <v/>
      </c>
      <c r="K170" s="4" t="n"/>
      <c r="L170" s="4" t="n"/>
      <c r="M170" s="4" t="n"/>
      <c r="N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5">
        <f>IF(OR(G171="",H171=""),"",IF(G171&lt;=H171,"JA","nein"))</f>
        <v/>
      </c>
      <c r="K171" s="4" t="n"/>
      <c r="L171" s="4" t="n"/>
      <c r="M171" s="4" t="n"/>
      <c r="N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  <c r="I172" s="4" t="n"/>
      <c r="J172" s="5">
        <f>IF(OR(G172="",H172=""),"",IF(G172&lt;=H172,"JA","nein"))</f>
        <v/>
      </c>
      <c r="K172" s="4" t="n"/>
      <c r="L172" s="4" t="n"/>
      <c r="M172" s="4" t="n"/>
      <c r="N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5">
        <f>IF(OR(G173="",H173=""),"",IF(G173&lt;=H173,"JA","nein"))</f>
        <v/>
      </c>
      <c r="K173" s="4" t="n"/>
      <c r="L173" s="4" t="n"/>
      <c r="M173" s="4" t="n"/>
      <c r="N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  <c r="I174" s="4" t="n"/>
      <c r="J174" s="5">
        <f>IF(OR(G174="",H174=""),"",IF(G174&lt;=H174,"JA","nein"))</f>
        <v/>
      </c>
      <c r="K174" s="4" t="n"/>
      <c r="L174" s="4" t="n"/>
      <c r="M174" s="4" t="n"/>
      <c r="N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5">
        <f>IF(OR(G175="",H175=""),"",IF(G175&lt;=H175,"JA","nein"))</f>
        <v/>
      </c>
      <c r="K175" s="4" t="n"/>
      <c r="L175" s="4" t="n"/>
      <c r="M175" s="4" t="n"/>
      <c r="N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  <c r="I176" s="4" t="n"/>
      <c r="J176" s="5">
        <f>IF(OR(G176="",H176=""),"",IF(G176&lt;=H176,"JA","nein"))</f>
        <v/>
      </c>
      <c r="K176" s="4" t="n"/>
      <c r="L176" s="4" t="n"/>
      <c r="M176" s="4" t="n"/>
      <c r="N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5">
        <f>IF(OR(G177="",H177=""),"",IF(G177&lt;=H177,"JA","nein"))</f>
        <v/>
      </c>
      <c r="K177" s="4" t="n"/>
      <c r="L177" s="4" t="n"/>
      <c r="M177" s="4" t="n"/>
      <c r="N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  <c r="I178" s="4" t="n"/>
      <c r="J178" s="5">
        <f>IF(OR(G178="",H178=""),"",IF(G178&lt;=H178,"JA","nein"))</f>
        <v/>
      </c>
      <c r="K178" s="4" t="n"/>
      <c r="L178" s="4" t="n"/>
      <c r="M178" s="4" t="n"/>
      <c r="N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5">
        <f>IF(OR(G179="",H179=""),"",IF(G179&lt;=H179,"JA","nein"))</f>
        <v/>
      </c>
      <c r="K179" s="4" t="n"/>
      <c r="L179" s="4" t="n"/>
      <c r="M179" s="4" t="n"/>
      <c r="N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  <c r="I180" s="4" t="n"/>
      <c r="J180" s="5">
        <f>IF(OR(G180="",H180=""),"",IF(G180&lt;=H180,"JA","nein"))</f>
        <v/>
      </c>
      <c r="K180" s="4" t="n"/>
      <c r="L180" s="4" t="n"/>
      <c r="M180" s="4" t="n"/>
      <c r="N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5">
        <f>IF(OR(G181="",H181=""),"",IF(G181&lt;=H181,"JA","nein"))</f>
        <v/>
      </c>
      <c r="K181" s="4" t="n"/>
      <c r="L181" s="4" t="n"/>
      <c r="M181" s="4" t="n"/>
      <c r="N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  <c r="I182" s="4" t="n"/>
      <c r="J182" s="5">
        <f>IF(OR(G182="",H182=""),"",IF(G182&lt;=H182,"JA","nein"))</f>
        <v/>
      </c>
      <c r="K182" s="4" t="n"/>
      <c r="L182" s="4" t="n"/>
      <c r="M182" s="4" t="n"/>
      <c r="N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5">
        <f>IF(OR(G183="",H183=""),"",IF(G183&lt;=H183,"JA","nein"))</f>
        <v/>
      </c>
      <c r="K183" s="4" t="n"/>
      <c r="L183" s="4" t="n"/>
      <c r="M183" s="4" t="n"/>
      <c r="N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  <c r="I184" s="4" t="n"/>
      <c r="J184" s="5">
        <f>IF(OR(G184="",H184=""),"",IF(G184&lt;=H184,"JA","nein"))</f>
        <v/>
      </c>
      <c r="K184" s="4" t="n"/>
      <c r="L184" s="4" t="n"/>
      <c r="M184" s="4" t="n"/>
      <c r="N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5">
        <f>IF(OR(G185="",H185=""),"",IF(G185&lt;=H185,"JA","nein"))</f>
        <v/>
      </c>
      <c r="K185" s="4" t="n"/>
      <c r="L185" s="4" t="n"/>
      <c r="M185" s="4" t="n"/>
      <c r="N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  <c r="I186" s="4" t="n"/>
      <c r="J186" s="5">
        <f>IF(OR(G186="",H186=""),"",IF(G186&lt;=H186,"JA","nein"))</f>
        <v/>
      </c>
      <c r="K186" s="4" t="n"/>
      <c r="L186" s="4" t="n"/>
      <c r="M186" s="4" t="n"/>
      <c r="N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5">
        <f>IF(OR(G187="",H187=""),"",IF(G187&lt;=H187,"JA","nein"))</f>
        <v/>
      </c>
      <c r="K187" s="4" t="n"/>
      <c r="L187" s="4" t="n"/>
      <c r="M187" s="4" t="n"/>
      <c r="N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  <c r="I188" s="4" t="n"/>
      <c r="J188" s="5">
        <f>IF(OR(G188="",H188=""),"",IF(G188&lt;=H188,"JA","nein"))</f>
        <v/>
      </c>
      <c r="K188" s="4" t="n"/>
      <c r="L188" s="4" t="n"/>
      <c r="M188" s="4" t="n"/>
      <c r="N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5">
        <f>IF(OR(G189="",H189=""),"",IF(G189&lt;=H189,"JA","nein"))</f>
        <v/>
      </c>
      <c r="K189" s="4" t="n"/>
      <c r="L189" s="4" t="n"/>
      <c r="M189" s="4" t="n"/>
      <c r="N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  <c r="I190" s="4" t="n"/>
      <c r="J190" s="5">
        <f>IF(OR(G190="",H190=""),"",IF(G190&lt;=H190,"JA","nein"))</f>
        <v/>
      </c>
      <c r="K190" s="4" t="n"/>
      <c r="L190" s="4" t="n"/>
      <c r="M190" s="4" t="n"/>
      <c r="N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5">
        <f>IF(OR(G191="",H191=""),"",IF(G191&lt;=H191,"JA","nein"))</f>
        <v/>
      </c>
      <c r="K191" s="4" t="n"/>
      <c r="L191" s="4" t="n"/>
      <c r="M191" s="4" t="n"/>
      <c r="N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  <c r="I192" s="4" t="n"/>
      <c r="J192" s="5">
        <f>IF(OR(G192="",H192=""),"",IF(G192&lt;=H192,"JA","nein"))</f>
        <v/>
      </c>
      <c r="K192" s="4" t="n"/>
      <c r="L192" s="4" t="n"/>
      <c r="M192" s="4" t="n"/>
      <c r="N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5">
        <f>IF(OR(G193="",H193=""),"",IF(G193&lt;=H193,"JA","nein"))</f>
        <v/>
      </c>
      <c r="K193" s="4" t="n"/>
      <c r="L193" s="4" t="n"/>
      <c r="M193" s="4" t="n"/>
      <c r="N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  <c r="I194" s="4" t="n"/>
      <c r="J194" s="5">
        <f>IF(OR(G194="",H194=""),"",IF(G194&lt;=H194,"JA","nein"))</f>
        <v/>
      </c>
      <c r="K194" s="4" t="n"/>
      <c r="L194" s="4" t="n"/>
      <c r="M194" s="4" t="n"/>
      <c r="N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5">
        <f>IF(OR(G195="",H195=""),"",IF(G195&lt;=H195,"JA","nein"))</f>
        <v/>
      </c>
      <c r="K195" s="4" t="n"/>
      <c r="L195" s="4" t="n"/>
      <c r="M195" s="4" t="n"/>
      <c r="N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  <c r="I196" s="4" t="n"/>
      <c r="J196" s="5">
        <f>IF(OR(G196="",H196=""),"",IF(G196&lt;=H196,"JA","nein"))</f>
        <v/>
      </c>
      <c r="K196" s="4" t="n"/>
      <c r="L196" s="4" t="n"/>
      <c r="M196" s="4" t="n"/>
      <c r="N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5">
        <f>IF(OR(G197="",H197=""),"",IF(G197&lt;=H197,"JA","nein"))</f>
        <v/>
      </c>
      <c r="K197" s="4" t="n"/>
      <c r="L197" s="4" t="n"/>
      <c r="M197" s="4" t="n"/>
      <c r="N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  <c r="I198" s="4" t="n"/>
      <c r="J198" s="5">
        <f>IF(OR(G198="",H198=""),"",IF(G198&lt;=H198,"JA","nein"))</f>
        <v/>
      </c>
      <c r="K198" s="4" t="n"/>
      <c r="L198" s="4" t="n"/>
      <c r="M198" s="4" t="n"/>
      <c r="N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5">
        <f>IF(OR(G199="",H199=""),"",IF(G199&lt;=H199,"JA","nein"))</f>
        <v/>
      </c>
      <c r="K199" s="4" t="n"/>
      <c r="L199" s="4" t="n"/>
      <c r="M199" s="4" t="n"/>
      <c r="N199" s="4" t="n"/>
    </row>
    <row r="200">
      <c r="A200" s="4" t="n"/>
      <c r="B200" s="4" t="n"/>
      <c r="C200" s="4" t="n"/>
      <c r="D200" s="4" t="n"/>
      <c r="E200" s="4" t="n"/>
      <c r="F200" s="4" t="n"/>
      <c r="G200" s="4" t="n"/>
      <c r="H200" s="4" t="n"/>
      <c r="I200" s="4" t="n"/>
      <c r="J200" s="5">
        <f>IF(OR(G200="",H200=""),"",IF(G200&lt;=H200,"JA","nein"))</f>
        <v/>
      </c>
      <c r="K200" s="4" t="n"/>
      <c r="L200" s="4" t="n"/>
      <c r="M200" s="4" t="n"/>
      <c r="N200" s="4" t="n"/>
    </row>
  </sheetData>
  <autoFilter ref="A4:N200"/>
  <conditionalFormatting sqref="G5:G200">
    <cfRule type="expression" priority="1" dxfId="0" stopIfTrue="0">
      <formula>AND(G5&lt;&gt;"",H5&lt;&gt;"",G5&lt;=H5)</formula>
    </cfRule>
  </conditionalFormatting>
  <dataValidations count="5">
    <dataValidation sqref="D5:D200" showDropDown="0" showInputMessage="0" showErrorMessage="0" allowBlank="1" errorTitle="Ungültiger Wert" error="Nur die vorgegebenen Werte sind gültig — sonst schlägt der Lavesy-Import fehl." type="list">
      <formula1>"piece,kg,g,l,m,pack,box,other"</formula1>
    </dataValidation>
    <dataValidation sqref="K5:K200" showDropDown="0" showInputMessage="0" showErrorMessage="0" allowBlank="1" errorTitle="Ungültiger Wert" error="Nur die vorgegebenen Werte sind gültig — sonst schlägt der Lavesy-Import fehl." type="list">
      <formula1>"ja,nein"</formula1>
    </dataValidation>
    <dataValidation sqref="L5:L200" showDropDown="0" showInputMessage="0" showErrorMessage="0" allowBlank="1" errorTitle="Ungültiger Wert" error="Nur die vorgegebenen Werte sind gültig — sonst schlägt der Lavesy-Import fehl." type="list">
      <formula1>"ja,nein"</formula1>
    </dataValidation>
    <dataValidation sqref="M5:M200" showDropDown="0" showInputMessage="0" showErrorMessage="0" allowBlank="1" errorTitle="Ungültiger Wert" error="Nur die vorgegebenen Werte sind gültig — sonst schlägt der Lavesy-Import fehl." type="list">
      <formula1>"ja,nein"</formula1>
    </dataValidation>
    <dataValidation sqref="N5:N200" showDropDown="0" showInputMessage="0" showErrorMessage="0" allowBlank="1" errorTitle="Ungültiger Wert" error="Nur die vorgegebenen Werte sind gültig — sonst schlägt der Lavesy-Import fehl." type="list">
      <formula1>"active,inactive,discontinued"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EA66C"/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0" customWidth="1" min="3" max="3"/>
    <col width="34" customWidth="1" min="4" max="4"/>
    <col width="62" customWidth="1" min="5" max="5"/>
  </cols>
  <sheetData>
    <row r="1">
      <c r="A1" s="6" t="inlineStr">
        <is>
          <t>Feldreferenz — welche Spalte wird wie importiert?</t>
        </is>
      </c>
    </row>
    <row r="2">
      <c r="A2" s="2" t="inlineStr">
        <is>
          <t>Die Spaltennamen entsprechen den Importfeldern von Lavesy. Wer die Liste später importiert, muss nichts umbenennen.</t>
        </is>
      </c>
    </row>
    <row r="4">
      <c r="A4" s="7" t="inlineStr">
        <is>
          <t>Spalte in der Vorlage</t>
        </is>
      </c>
      <c r="B4" s="7" t="inlineStr">
        <is>
          <t>Lavesy-Importfeld</t>
        </is>
      </c>
      <c r="C4" s="7" t="inlineStr">
        <is>
          <t>Pflicht</t>
        </is>
      </c>
      <c r="D4" s="7" t="inlineStr">
        <is>
          <t>Erlaubte Werte</t>
        </is>
      </c>
      <c r="E4" s="7" t="inlineStr">
        <is>
          <t>Hinweis</t>
        </is>
      </c>
    </row>
    <row r="5">
      <c r="A5" s="8" t="inlineStr">
        <is>
          <t>Artikelnummer</t>
        </is>
      </c>
      <c r="B5" s="8" t="inlineStr">
        <is>
          <t>sku</t>
        </is>
      </c>
      <c r="C5" s="8" t="inlineStr">
        <is>
          <t>ja</t>
        </is>
      </c>
      <c r="D5" s="8" t="inlineStr">
        <is>
          <t>frei wählbar, eindeutig</t>
        </is>
      </c>
      <c r="E5" s="9" t="inlineStr">
        <is>
          <t>Eindeutig pro Betrieb. Leer lassen geht auch — Lavesy vergibt beim Import eine SKU.</t>
        </is>
      </c>
    </row>
    <row r="6">
      <c r="A6" s="8" t="inlineStr">
        <is>
          <t>Bezeichnung</t>
        </is>
      </c>
      <c r="B6" s="8" t="inlineStr">
        <is>
          <t>name</t>
        </is>
      </c>
      <c r="C6" s="8" t="inlineStr">
        <is>
          <t>ja</t>
        </is>
      </c>
      <c r="D6" s="8" t="inlineStr">
        <is>
          <t>Text</t>
        </is>
      </c>
      <c r="E6" s="9" t="inlineStr">
        <is>
          <t>Kurzer, suchbarer Name. Das ist die Spalte, nach der später gesucht wird.</t>
        </is>
      </c>
    </row>
    <row r="7">
      <c r="A7" s="8" t="inlineStr">
        <is>
          <t>Beschreibung</t>
        </is>
      </c>
      <c r="B7" s="8" t="inlineStr">
        <is>
          <t>description</t>
        </is>
      </c>
      <c r="C7" s="8" t="inlineStr">
        <is>
          <t>nein</t>
        </is>
      </c>
      <c r="D7" s="8" t="inlineStr">
        <is>
          <t>Text</t>
        </is>
      </c>
      <c r="E7" s="9" t="inlineStr">
        <is>
          <t>Optional: Details, Abmessungen, Hersteller.</t>
        </is>
      </c>
    </row>
    <row r="8">
      <c r="A8" s="8" t="inlineStr">
        <is>
          <t>Einheit</t>
        </is>
      </c>
      <c r="B8" s="8" t="inlineStr">
        <is>
          <t>unit</t>
        </is>
      </c>
      <c r="C8" s="8" t="inlineStr">
        <is>
          <t>ja</t>
        </is>
      </c>
      <c r="D8" s="8" t="inlineStr">
        <is>
          <t>piece / kg / g / l / m / pack / box / other</t>
        </is>
      </c>
      <c r="E8" s="9" t="inlineStr">
        <is>
          <t>Genau einer dieser Werte — sonst schlägt der Import auf dieser Zeile fehl.</t>
        </is>
      </c>
    </row>
    <row r="9">
      <c r="A9" s="8" t="inlineStr">
        <is>
          <t>Barcode</t>
        </is>
      </c>
      <c r="B9" s="8" t="inlineStr">
        <is>
          <t>barcode</t>
        </is>
      </c>
      <c r="C9" s="8" t="inlineStr">
        <is>
          <t>nein</t>
        </is>
      </c>
      <c r="D9" s="8" t="inlineStr">
        <is>
          <t>EAN/GTIN o. ä.</t>
        </is>
      </c>
      <c r="E9" s="9" t="inlineStr">
        <is>
          <t>Optional. Wenn vorhanden, kann direkt per Handy gescannt werden.</t>
        </is>
      </c>
    </row>
    <row r="10">
      <c r="A10" s="8" t="inlineStr">
        <is>
          <t>Kategorie</t>
        </is>
      </c>
      <c r="B10" s="8" t="inlineStr">
        <is>
          <t>category</t>
        </is>
      </c>
      <c r="C10" s="8" t="inlineStr">
        <is>
          <t>nein</t>
        </is>
      </c>
      <c r="D10" s="8" t="inlineStr">
        <is>
          <t>Text</t>
        </is>
      </c>
      <c r="E10" s="9" t="inlineStr">
        <is>
          <t>Wird beim Import angelegt, falls noch nicht vorhanden.</t>
        </is>
      </c>
    </row>
    <row r="11">
      <c r="A11" s="10" t="inlineStr">
        <is>
          <t>Bestand</t>
        </is>
      </c>
      <c r="B11" s="10" t="inlineStr">
        <is>
          <t>— (nicht importiert)</t>
        </is>
      </c>
      <c r="C11" s="10" t="inlineStr">
        <is>
          <t>nein</t>
        </is>
      </c>
      <c r="D11" s="10" t="inlineStr">
        <is>
          <t>Zahl</t>
        </is>
      </c>
      <c r="E11" s="11" t="inlineStr">
        <is>
          <t>NUR für die Excel-Phase. Lavesy führt Bestände über das Bewegungs-Ledger, nicht über die Artikel-Stammdaten — diese Spalte wird nicht importiert.</t>
        </is>
      </c>
    </row>
    <row r="12">
      <c r="A12" s="8" t="inlineStr">
        <is>
          <t>Mindestbestand</t>
        </is>
      </c>
      <c r="B12" s="8" t="inlineStr">
        <is>
          <t>min_stock</t>
        </is>
      </c>
      <c r="C12" s="8" t="inlineStr">
        <is>
          <t>nein</t>
        </is>
      </c>
      <c r="D12" s="8" t="inlineStr">
        <is>
          <t>Zahl</t>
        </is>
      </c>
      <c r="E12" s="9" t="inlineStr">
        <is>
          <t>Ab hier soll nachbestellt werden. Löst unten die rote Markierung aus.</t>
        </is>
      </c>
    </row>
    <row r="13">
      <c r="A13" s="8" t="inlineStr">
        <is>
          <t>Sollbestand</t>
        </is>
      </c>
      <c r="B13" s="8" t="inlineStr">
        <is>
          <t>target_stock</t>
        </is>
      </c>
      <c r="C13" s="8" t="inlineStr">
        <is>
          <t>nein</t>
        </is>
      </c>
      <c r="D13" s="8" t="inlineStr">
        <is>
          <t>Zahl</t>
        </is>
      </c>
      <c r="E13" s="9" t="inlineStr">
        <is>
          <t>Zielmenge beim Auffüllen. Lavesy schlägt daraus die Bestellmenge vor.</t>
        </is>
      </c>
    </row>
    <row r="14">
      <c r="A14" s="10" t="inlineStr">
        <is>
          <t>Nachbestellen?</t>
        </is>
      </c>
      <c r="B14" s="10" t="inlineStr">
        <is>
          <t>— (nicht importiert)</t>
        </is>
      </c>
      <c r="C14" s="10" t="inlineStr">
        <is>
          <t>nein</t>
        </is>
      </c>
      <c r="D14" s="10" t="inlineStr">
        <is>
          <t>Formel</t>
        </is>
      </c>
      <c r="E14" s="11" t="inlineStr">
        <is>
          <t>Berechnet sich selbst aus Bestand und Mindestbestand. Nicht überschreiben.</t>
        </is>
      </c>
    </row>
    <row r="15">
      <c r="A15" s="8" t="inlineStr">
        <is>
          <t>Lagerartikel</t>
        </is>
      </c>
      <c r="B15" s="8" t="inlineStr">
        <is>
          <t>is_stocked</t>
        </is>
      </c>
      <c r="C15" s="8" t="inlineStr">
        <is>
          <t>nein</t>
        </is>
      </c>
      <c r="D15" s="8" t="inlineStr">
        <is>
          <t>ja / nein</t>
        </is>
      </c>
      <c r="E15" s="9" t="inlineStr">
        <is>
          <t>nein = Artikel wird nicht bestandsgeführt (z. B. Dienstleistung).</t>
        </is>
      </c>
    </row>
    <row r="16">
      <c r="A16" s="8" t="inlineStr">
        <is>
          <t>Chargen</t>
        </is>
      </c>
      <c r="B16" s="8" t="inlineStr">
        <is>
          <t>track_batches</t>
        </is>
      </c>
      <c r="C16" s="8" t="inlineStr">
        <is>
          <t>nein</t>
        </is>
      </c>
      <c r="D16" s="8" t="inlineStr">
        <is>
          <t>ja / nein</t>
        </is>
      </c>
      <c r="E16" s="9" t="inlineStr">
        <is>
          <t>ja = Chargennummern werden mitgeführt.</t>
        </is>
      </c>
    </row>
    <row r="17">
      <c r="A17" s="8" t="inlineStr">
        <is>
          <t>Seriennummern</t>
        </is>
      </c>
      <c r="B17" s="8" t="inlineStr">
        <is>
          <t>track_serial_numbers</t>
        </is>
      </c>
      <c r="C17" s="8" t="inlineStr">
        <is>
          <t>nein</t>
        </is>
      </c>
      <c r="D17" s="8" t="inlineStr">
        <is>
          <t>ja / nein</t>
        </is>
      </c>
      <c r="E17" s="9" t="inlineStr">
        <is>
          <t>ja = jede Einheit bekommt eine Seriennummer.</t>
        </is>
      </c>
    </row>
    <row r="18">
      <c r="A18" s="8" t="inlineStr">
        <is>
          <t>Status</t>
        </is>
      </c>
      <c r="B18" s="8" t="inlineStr">
        <is>
          <t>status</t>
        </is>
      </c>
      <c r="C18" s="8" t="inlineStr">
        <is>
          <t>nein</t>
        </is>
      </c>
      <c r="D18" s="8" t="inlineStr">
        <is>
          <t>active / inactive / discontinued</t>
        </is>
      </c>
      <c r="E18" s="9" t="inlineStr">
        <is>
          <t>Leer wird beim Import als 'active' behandelt.</t>
        </is>
      </c>
    </row>
    <row r="20">
      <c r="A20" s="12" t="inlineStr">
        <is>
          <t>Mehr zum Umstieg:</t>
        </is>
      </c>
      <c r="B20" s="13" t="inlineStr">
        <is>
          <t>https://lavesy.de/ratgeber/excel-lagerverwaltung-alternative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Lavesy (scripts/generate-lagerliste-template.py)</dc:creator>
  <dc:title>Lagerliste — Vorlage von Lavesy</dc:title>
  <dcterms:created xsi:type="dcterms:W3CDTF">2026-01-01T00:00:00Z</dcterms:created>
  <dcterms:modified xsi:type="dcterms:W3CDTF">2026-01-01T00:00:00Z</dcterms:modified>
</cp:coreProperties>
</file>